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8210" windowHeight="7245"/>
  </bookViews>
  <sheets>
    <sheet name="Sheet1" sheetId="1" r:id="rId1"/>
    <sheet name="Sheet2" sheetId="2" r:id="rId2"/>
    <sheet name="Shee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1"/>
  <c r="F5" l="1"/>
  <c r="F6"/>
  <c r="F7"/>
  <c r="F8"/>
  <c r="F9"/>
  <c r="F10"/>
  <c r="F11"/>
  <c r="F12"/>
  <c r="F13"/>
  <c r="F14"/>
  <c r="F15"/>
  <c r="F17"/>
  <c r="F18"/>
</calcChain>
</file>

<file path=xl/sharedStrings.xml><?xml version="1.0" encoding="utf-8"?>
<sst xmlns="http://schemas.openxmlformats.org/spreadsheetml/2006/main" count="67" uniqueCount="36">
  <si>
    <t>2.6.3 Pass percentage of Students during the year</t>
  </si>
  <si>
    <t>Year</t>
  </si>
  <si>
    <t>Program Code</t>
  </si>
  <si>
    <t>Program Name</t>
  </si>
  <si>
    <t>BENGALI (HONS)</t>
  </si>
  <si>
    <t>ENGLISH (HONS)</t>
  </si>
  <si>
    <t>B.A(UG)</t>
  </si>
  <si>
    <t>HISTORY (HONS)</t>
  </si>
  <si>
    <t>GEOGRAPHY (HONS)</t>
  </si>
  <si>
    <t>B.SC(UG)</t>
  </si>
  <si>
    <t>BENGALI (PROGRAMME)</t>
  </si>
  <si>
    <t>ENGLISH (PROGRAMME)</t>
  </si>
  <si>
    <t>HISTORY (PROGRAMME)</t>
  </si>
  <si>
    <t>GEOGRAPHY (PROGRAMME)</t>
  </si>
  <si>
    <t>PHILOSOPHY (PROGRAMME)</t>
  </si>
  <si>
    <t>POLITICAL SCIENCE (PROGRAMME)</t>
  </si>
  <si>
    <t>MATHEMATICS (PROGRAMME)</t>
  </si>
  <si>
    <t>SANSKRIT (PROGRAMME)</t>
  </si>
  <si>
    <t>ECONOMICS (PROGRAMME)</t>
  </si>
  <si>
    <t>B.A (UG)</t>
  </si>
  <si>
    <t>TOTAL</t>
  </si>
  <si>
    <t>GOBINDA PRASAD MAHAVIDYALAYA                                                   (NAAC Accredited ‘B+’ College)                                      AMARKANAN :: BANKURA, 722133 (W.B.)</t>
  </si>
  <si>
    <t>Website: www.gpm.ac.in        Email:gpm1985105@gmail.com    Mo-9734962796</t>
  </si>
  <si>
    <t>2021-2022</t>
  </si>
  <si>
    <t>PHILOSOPHY (HONS)</t>
  </si>
  <si>
    <t>SANSKRIT (HONS)</t>
  </si>
  <si>
    <t>PHYSICAL EDUCATION (PROGRAMME)</t>
  </si>
  <si>
    <t>EDUCATION (PROGRAMME)</t>
  </si>
  <si>
    <t>Number of students appeared in the final year examination (6th Semester )</t>
  </si>
  <si>
    <t>Number of students passed in final year examination (6th Semester )</t>
  </si>
  <si>
    <t>Dr. Tushar Kanti Halder</t>
  </si>
  <si>
    <t>Principal</t>
  </si>
  <si>
    <t>Gobinda Prasad Mahavidyala</t>
  </si>
  <si>
    <t>G</t>
  </si>
  <si>
    <t>N</t>
  </si>
  <si>
    <t>Pass %</t>
  </si>
</sst>
</file>

<file path=xl/styles.xml><?xml version="1.0" encoding="utf-8"?>
<styleSheet xmlns="http://schemas.openxmlformats.org/spreadsheetml/2006/main">
  <fonts count="7">
    <font>
      <sz val="11"/>
      <name val="Calibri"/>
    </font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  <font>
      <sz val="11"/>
      <name val="Calibri"/>
      <family val="2"/>
    </font>
    <font>
      <sz val="18"/>
      <color theme="1"/>
      <name val="Calibri"/>
      <family val="2"/>
      <scheme val="minor"/>
    </font>
    <font>
      <b/>
      <sz val="11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0" borderId="0" xfId="0" applyBorder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top" wrapText="1"/>
    </xf>
    <xf numFmtId="0" fontId="6" fillId="0" borderId="0" xfId="0" applyFont="1">
      <alignment vertical="center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0" borderId="2" xfId="0" applyBorder="1" applyAlignment="1">
      <alignment horizontal="center" wrapText="1"/>
    </xf>
    <xf numFmtId="0" fontId="5" fillId="0" borderId="2" xfId="0" applyFont="1" applyBorder="1" applyAlignment="1">
      <alignment vertical="top" wrapText="1"/>
    </xf>
    <xf numFmtId="0" fontId="0" fillId="0" borderId="2" xfId="0" applyBorder="1">
      <alignment vertic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1</xdr:row>
      <xdr:rowOff>9525</xdr:rowOff>
    </xdr:from>
    <xdr:to>
      <xdr:col>0</xdr:col>
      <xdr:colOff>1047749</xdr:colOff>
      <xdr:row>1</xdr:row>
      <xdr:rowOff>876300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>
          <a:duotone>
            <a:schemeClr val="accent1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3825" y="476250"/>
          <a:ext cx="923924" cy="866775"/>
        </a:xfrm>
        <a:prstGeom prst="rect">
          <a:avLst/>
        </a:prstGeom>
      </xdr:spPr>
    </xdr:pic>
    <xdr:clientData/>
  </xdr:twoCellAnchor>
  <xdr:twoCellAnchor editAs="oneCell">
    <xdr:from>
      <xdr:col>3</xdr:col>
      <xdr:colOff>66675</xdr:colOff>
      <xdr:row>22</xdr:row>
      <xdr:rowOff>55118</xdr:rowOff>
    </xdr:from>
    <xdr:to>
      <xdr:col>5</xdr:col>
      <xdr:colOff>247650</xdr:colOff>
      <xdr:row>26</xdr:row>
      <xdr:rowOff>48576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4257675" y="6694043"/>
          <a:ext cx="1685925" cy="7745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topLeftCell="A5" workbookViewId="0">
      <selection activeCell="H18" sqref="H18"/>
    </sheetView>
  </sheetViews>
  <sheetFormatPr defaultColWidth="27" defaultRowHeight="15"/>
  <cols>
    <col min="1" max="1" width="16.42578125" customWidth="1"/>
    <col min="2" max="2" width="33.140625" customWidth="1"/>
    <col min="3" max="3" width="13.28515625" customWidth="1"/>
    <col min="4" max="4" width="12.42578125" customWidth="1"/>
    <col min="5" max="5" width="10.140625" customWidth="1"/>
    <col min="6" max="6" width="10.140625" style="22" customWidth="1"/>
    <col min="7" max="7" width="10.140625" style="7" customWidth="1"/>
    <col min="8" max="8" width="27" customWidth="1"/>
  </cols>
  <sheetData>
    <row r="1" spans="1:10" ht="42" customHeight="1">
      <c r="A1" s="7"/>
      <c r="C1" s="9"/>
      <c r="D1" s="27" t="s">
        <v>22</v>
      </c>
      <c r="E1" s="27"/>
      <c r="F1" s="20"/>
      <c r="G1" s="23"/>
      <c r="H1" s="8"/>
      <c r="I1" s="8"/>
      <c r="J1" s="8"/>
    </row>
    <row r="2" spans="1:10" ht="78.75" customHeight="1">
      <c r="A2" s="11"/>
      <c r="B2" s="26" t="s">
        <v>21</v>
      </c>
      <c r="C2" s="26"/>
      <c r="D2" s="26"/>
      <c r="E2" s="10"/>
      <c r="F2" s="21"/>
      <c r="G2" s="12"/>
      <c r="H2" s="12"/>
      <c r="I2" s="12"/>
      <c r="J2" s="12"/>
    </row>
    <row r="3" spans="1:10">
      <c r="A3" s="25" t="s">
        <v>0</v>
      </c>
      <c r="B3" s="25"/>
      <c r="C3" s="25"/>
    </row>
    <row r="4" spans="1:10" s="3" customFormat="1" ht="117" customHeight="1">
      <c r="A4" s="1" t="s">
        <v>1</v>
      </c>
      <c r="B4" s="1" t="s">
        <v>2</v>
      </c>
      <c r="C4" s="1" t="s">
        <v>3</v>
      </c>
      <c r="D4" s="2" t="s">
        <v>28</v>
      </c>
      <c r="E4" s="17" t="s">
        <v>29</v>
      </c>
      <c r="F4" s="2" t="s">
        <v>35</v>
      </c>
      <c r="G4" s="14"/>
      <c r="H4" s="14"/>
    </row>
    <row r="5" spans="1:10" s="5" customFormat="1">
      <c r="A5" s="4" t="s">
        <v>23</v>
      </c>
      <c r="B5" s="4" t="s">
        <v>4</v>
      </c>
      <c r="C5" s="4" t="s">
        <v>6</v>
      </c>
      <c r="D5" s="4">
        <v>39</v>
      </c>
      <c r="E5" s="18">
        <v>39</v>
      </c>
      <c r="F5" s="4">
        <f t="shared" ref="F5:F15" si="0">(E5/D5)*100</f>
        <v>100</v>
      </c>
      <c r="G5" s="15"/>
      <c r="H5" s="15"/>
      <c r="I5" s="3" t="s">
        <v>33</v>
      </c>
    </row>
    <row r="6" spans="1:10" s="5" customFormat="1">
      <c r="A6" s="4" t="s">
        <v>23</v>
      </c>
      <c r="B6" s="4" t="s">
        <v>5</v>
      </c>
      <c r="C6" s="4" t="s">
        <v>6</v>
      </c>
      <c r="D6" s="4">
        <v>30</v>
      </c>
      <c r="E6" s="18">
        <v>29</v>
      </c>
      <c r="F6" s="4">
        <f t="shared" si="0"/>
        <v>96.666666666666671</v>
      </c>
      <c r="G6" s="15"/>
      <c r="H6" s="15"/>
      <c r="I6" s="5" t="s">
        <v>34</v>
      </c>
    </row>
    <row r="7" spans="1:10" s="5" customFormat="1">
      <c r="A7" s="4" t="s">
        <v>23</v>
      </c>
      <c r="B7" s="4" t="s">
        <v>7</v>
      </c>
      <c r="C7" s="4" t="s">
        <v>6</v>
      </c>
      <c r="D7" s="4">
        <v>14</v>
      </c>
      <c r="E7" s="18">
        <v>14</v>
      </c>
      <c r="F7" s="4">
        <f t="shared" si="0"/>
        <v>100</v>
      </c>
      <c r="G7" s="15"/>
      <c r="H7" s="15"/>
    </row>
    <row r="8" spans="1:10" s="5" customFormat="1">
      <c r="A8" s="4" t="s">
        <v>23</v>
      </c>
      <c r="B8" s="4" t="s">
        <v>8</v>
      </c>
      <c r="C8" s="4" t="s">
        <v>9</v>
      </c>
      <c r="D8" s="4">
        <v>6</v>
      </c>
      <c r="E8" s="18">
        <v>6</v>
      </c>
      <c r="F8" s="4">
        <f t="shared" si="0"/>
        <v>100</v>
      </c>
      <c r="G8" s="15"/>
      <c r="H8" s="15"/>
    </row>
    <row r="9" spans="1:10" s="5" customFormat="1">
      <c r="A9" s="4" t="s">
        <v>23</v>
      </c>
      <c r="B9" s="4" t="s">
        <v>24</v>
      </c>
      <c r="C9" s="4" t="s">
        <v>6</v>
      </c>
      <c r="D9" s="4">
        <v>4</v>
      </c>
      <c r="E9" s="18">
        <v>4</v>
      </c>
      <c r="F9" s="4">
        <f t="shared" si="0"/>
        <v>100</v>
      </c>
      <c r="G9" s="15"/>
      <c r="H9" s="15"/>
    </row>
    <row r="10" spans="1:10" s="5" customFormat="1">
      <c r="A10" s="4" t="s">
        <v>23</v>
      </c>
      <c r="B10" s="4" t="s">
        <v>25</v>
      </c>
      <c r="C10" s="4" t="s">
        <v>6</v>
      </c>
      <c r="D10" s="4">
        <v>9</v>
      </c>
      <c r="E10" s="18">
        <v>9</v>
      </c>
      <c r="F10" s="4">
        <f t="shared" si="0"/>
        <v>100</v>
      </c>
      <c r="G10" s="15"/>
    </row>
    <row r="11" spans="1:10" s="5" customFormat="1">
      <c r="A11" s="4" t="s">
        <v>23</v>
      </c>
      <c r="B11" s="4" t="s">
        <v>10</v>
      </c>
      <c r="C11" s="4" t="s">
        <v>6</v>
      </c>
      <c r="D11" s="4">
        <v>86</v>
      </c>
      <c r="E11" s="18">
        <v>82</v>
      </c>
      <c r="F11" s="4">
        <f t="shared" si="0"/>
        <v>95.348837209302332</v>
      </c>
      <c r="G11" s="15"/>
    </row>
    <row r="12" spans="1:10" s="5" customFormat="1">
      <c r="A12" s="4" t="s">
        <v>23</v>
      </c>
      <c r="B12" s="4" t="s">
        <v>11</v>
      </c>
      <c r="C12" s="4" t="s">
        <v>6</v>
      </c>
      <c r="D12" s="4">
        <v>3</v>
      </c>
      <c r="E12" s="18">
        <v>3</v>
      </c>
      <c r="F12" s="4">
        <f t="shared" si="0"/>
        <v>100</v>
      </c>
      <c r="G12" s="15"/>
    </row>
    <row r="13" spans="1:10" s="5" customFormat="1">
      <c r="A13" s="4" t="s">
        <v>23</v>
      </c>
      <c r="B13" s="4" t="s">
        <v>12</v>
      </c>
      <c r="C13" s="4" t="s">
        <v>6</v>
      </c>
      <c r="D13" s="4">
        <v>8</v>
      </c>
      <c r="E13" s="18">
        <v>7</v>
      </c>
      <c r="F13" s="4">
        <f t="shared" si="0"/>
        <v>87.5</v>
      </c>
      <c r="G13" s="15"/>
    </row>
    <row r="14" spans="1:10" s="5" customFormat="1">
      <c r="A14" s="4" t="s">
        <v>23</v>
      </c>
      <c r="B14" s="4" t="s">
        <v>13</v>
      </c>
      <c r="C14" s="4" t="s">
        <v>6</v>
      </c>
      <c r="D14" s="4">
        <v>1</v>
      </c>
      <c r="E14" s="18">
        <v>1</v>
      </c>
      <c r="F14" s="4">
        <f t="shared" si="0"/>
        <v>100</v>
      </c>
      <c r="G14" s="15"/>
    </row>
    <row r="15" spans="1:10" s="5" customFormat="1">
      <c r="A15" s="4" t="s">
        <v>23</v>
      </c>
      <c r="B15" s="4" t="s">
        <v>14</v>
      </c>
      <c r="C15" s="4" t="s">
        <v>6</v>
      </c>
      <c r="D15" s="4">
        <v>39</v>
      </c>
      <c r="E15" s="18">
        <v>38</v>
      </c>
      <c r="F15" s="4">
        <f t="shared" si="0"/>
        <v>97.435897435897431</v>
      </c>
      <c r="G15" s="15"/>
    </row>
    <row r="16" spans="1:10" s="5" customFormat="1">
      <c r="A16" s="4" t="s">
        <v>23</v>
      </c>
      <c r="B16" s="4" t="s">
        <v>15</v>
      </c>
      <c r="C16" s="4" t="s">
        <v>6</v>
      </c>
      <c r="D16" s="4">
        <v>0</v>
      </c>
      <c r="E16" s="18">
        <v>0</v>
      </c>
      <c r="F16" s="4">
        <v>0</v>
      </c>
      <c r="G16" s="15"/>
    </row>
    <row r="17" spans="1:8" s="5" customFormat="1">
      <c r="A17" s="4" t="s">
        <v>23</v>
      </c>
      <c r="B17" s="4" t="s">
        <v>17</v>
      </c>
      <c r="C17" s="4" t="s">
        <v>6</v>
      </c>
      <c r="D17" s="4">
        <v>15</v>
      </c>
      <c r="E17" s="18">
        <v>13</v>
      </c>
      <c r="F17" s="4">
        <f>(E17/D17)*100</f>
        <v>86.666666666666671</v>
      </c>
      <c r="G17" s="15"/>
    </row>
    <row r="18" spans="1:8" s="5" customFormat="1">
      <c r="A18" s="4" t="s">
        <v>23</v>
      </c>
      <c r="B18" s="4" t="s">
        <v>16</v>
      </c>
      <c r="C18" s="4" t="s">
        <v>6</v>
      </c>
      <c r="D18" s="4">
        <v>1</v>
      </c>
      <c r="E18" s="18">
        <v>1</v>
      </c>
      <c r="F18" s="4">
        <f>(E18/D18)*100</f>
        <v>100</v>
      </c>
      <c r="G18" s="15"/>
    </row>
    <row r="19" spans="1:8" s="5" customFormat="1">
      <c r="A19" s="4" t="s">
        <v>23</v>
      </c>
      <c r="B19" s="4" t="s">
        <v>18</v>
      </c>
      <c r="C19" s="4" t="s">
        <v>19</v>
      </c>
      <c r="D19" s="4">
        <v>0</v>
      </c>
      <c r="E19" s="18">
        <v>0</v>
      </c>
      <c r="F19" s="4">
        <v>0</v>
      </c>
      <c r="G19" s="15"/>
    </row>
    <row r="20" spans="1:8" s="5" customFormat="1">
      <c r="A20" s="4" t="s">
        <v>23</v>
      </c>
      <c r="B20" s="4" t="s">
        <v>26</v>
      </c>
      <c r="C20" s="4" t="s">
        <v>6</v>
      </c>
      <c r="D20" s="4">
        <v>0</v>
      </c>
      <c r="E20" s="18">
        <v>0</v>
      </c>
      <c r="F20" s="4">
        <v>0</v>
      </c>
      <c r="G20" s="15"/>
    </row>
    <row r="21" spans="1:8" s="5" customFormat="1">
      <c r="A21" s="4" t="s">
        <v>23</v>
      </c>
      <c r="B21" s="4" t="s">
        <v>27</v>
      </c>
      <c r="C21" s="4" t="s">
        <v>6</v>
      </c>
      <c r="D21" s="4">
        <v>0</v>
      </c>
      <c r="E21" s="18">
        <v>0</v>
      </c>
      <c r="F21" s="4"/>
      <c r="G21" s="15"/>
    </row>
    <row r="22" spans="1:8" s="5" customFormat="1">
      <c r="A22" s="4" t="s">
        <v>20</v>
      </c>
      <c r="B22" s="4"/>
      <c r="C22" s="6" t="s">
        <v>20</v>
      </c>
      <c r="D22" s="6">
        <v>255</v>
      </c>
      <c r="E22" s="19">
        <v>246</v>
      </c>
      <c r="F22" s="4">
        <f>(E22/D22)*100</f>
        <v>96.470588235294116</v>
      </c>
      <c r="G22" s="16"/>
    </row>
    <row r="23" spans="1:8" s="5" customFormat="1">
      <c r="F23" s="24"/>
      <c r="G23" s="24"/>
    </row>
    <row r="24" spans="1:8" s="5" customFormat="1">
      <c r="F24" s="24"/>
      <c r="G24" s="24"/>
    </row>
    <row r="25" spans="1:8" s="5" customFormat="1" ht="16.5" customHeight="1">
      <c r="G25" s="7"/>
    </row>
    <row r="26" spans="1:8" s="5" customFormat="1">
      <c r="G26" s="24"/>
    </row>
    <row r="27" spans="1:8" s="5" customFormat="1">
      <c r="D27" s="13" t="s">
        <v>30</v>
      </c>
      <c r="E27"/>
      <c r="F27" s="7"/>
      <c r="G27" s="24"/>
    </row>
    <row r="28" spans="1:8">
      <c r="D28" s="13" t="s">
        <v>31</v>
      </c>
      <c r="E28" s="5"/>
      <c r="F28" s="24"/>
      <c r="H28" s="5"/>
    </row>
    <row r="29" spans="1:8">
      <c r="D29" s="13" t="s">
        <v>32</v>
      </c>
      <c r="E29" s="5"/>
      <c r="F29" s="24"/>
    </row>
    <row r="30" spans="1:8">
      <c r="F30" s="7"/>
    </row>
    <row r="31" spans="1:8">
      <c r="F31" s="7"/>
    </row>
    <row r="32" spans="1:8">
      <c r="F32" s="7"/>
    </row>
    <row r="33" spans="6:6">
      <c r="F33" s="7"/>
    </row>
    <row r="34" spans="6:6">
      <c r="F34" s="7"/>
    </row>
    <row r="35" spans="6:6">
      <c r="F35" s="7"/>
    </row>
    <row r="36" spans="6:6">
      <c r="F36" s="7"/>
    </row>
    <row r="37" spans="6:6">
      <c r="F37" s="7"/>
    </row>
    <row r="38" spans="6:6">
      <c r="F38" s="7"/>
    </row>
    <row r="39" spans="6:6">
      <c r="F39" s="7"/>
    </row>
    <row r="40" spans="6:6">
      <c r="F40" s="7"/>
    </row>
    <row r="41" spans="6:6">
      <c r="F41" s="7"/>
    </row>
    <row r="42" spans="6:6">
      <c r="F42" s="7"/>
    </row>
    <row r="43" spans="6:6">
      <c r="F43" s="7"/>
    </row>
    <row r="44" spans="6:6">
      <c r="F44" s="7"/>
    </row>
    <row r="45" spans="6:6">
      <c r="F45" s="7"/>
    </row>
    <row r="46" spans="6:6">
      <c r="F46" s="7"/>
    </row>
    <row r="47" spans="6:6">
      <c r="F47" s="7"/>
    </row>
    <row r="48" spans="6:6">
      <c r="F48" s="7"/>
    </row>
    <row r="49" spans="6:6">
      <c r="F49" s="7"/>
    </row>
    <row r="50" spans="6:6">
      <c r="F50" s="7"/>
    </row>
    <row r="51" spans="6:6">
      <c r="F51" s="7"/>
    </row>
    <row r="52" spans="6:6">
      <c r="F52" s="7"/>
    </row>
    <row r="53" spans="6:6">
      <c r="F53" s="7"/>
    </row>
    <row r="54" spans="6:6">
      <c r="F54" s="7"/>
    </row>
    <row r="55" spans="6:6">
      <c r="F55" s="7"/>
    </row>
    <row r="56" spans="6:6">
      <c r="F56" s="7"/>
    </row>
    <row r="57" spans="6:6">
      <c r="F57" s="7"/>
    </row>
    <row r="58" spans="6:6">
      <c r="F58" s="7"/>
    </row>
    <row r="59" spans="6:6">
      <c r="F59" s="7"/>
    </row>
    <row r="60" spans="6:6">
      <c r="F60" s="7"/>
    </row>
    <row r="61" spans="6:6">
      <c r="F61" s="7"/>
    </row>
    <row r="62" spans="6:6">
      <c r="F62" s="7"/>
    </row>
    <row r="63" spans="6:6">
      <c r="F63" s="7"/>
    </row>
    <row r="64" spans="6:6">
      <c r="F64" s="7"/>
    </row>
    <row r="65" spans="6:6">
      <c r="F65" s="7"/>
    </row>
    <row r="66" spans="6:6">
      <c r="F66" s="7"/>
    </row>
    <row r="67" spans="6:6">
      <c r="F67" s="7"/>
    </row>
    <row r="68" spans="6:6">
      <c r="F68" s="7"/>
    </row>
    <row r="69" spans="6:6">
      <c r="F69" s="7"/>
    </row>
    <row r="70" spans="6:6">
      <c r="F70" s="7"/>
    </row>
    <row r="71" spans="6:6">
      <c r="F71" s="7"/>
    </row>
    <row r="72" spans="6:6">
      <c r="F72" s="7"/>
    </row>
    <row r="73" spans="6:6">
      <c r="F73" s="7"/>
    </row>
    <row r="74" spans="6:6">
      <c r="F74" s="7"/>
    </row>
    <row r="75" spans="6:6">
      <c r="F75" s="7"/>
    </row>
    <row r="76" spans="6:6">
      <c r="F76" s="7"/>
    </row>
    <row r="77" spans="6:6">
      <c r="F77" s="7"/>
    </row>
    <row r="78" spans="6:6">
      <c r="F78" s="7"/>
    </row>
    <row r="79" spans="6:6">
      <c r="F79" s="7"/>
    </row>
    <row r="80" spans="6:6">
      <c r="F80" s="7"/>
    </row>
    <row r="81" spans="6:6">
      <c r="F81" s="7"/>
    </row>
    <row r="82" spans="6:6">
      <c r="F82" s="7"/>
    </row>
    <row r="83" spans="6:6">
      <c r="F83" s="7"/>
    </row>
    <row r="84" spans="6:6">
      <c r="F84" s="7"/>
    </row>
    <row r="85" spans="6:6">
      <c r="F85" s="7"/>
    </row>
    <row r="86" spans="6:6">
      <c r="F86" s="7"/>
    </row>
    <row r="87" spans="6:6">
      <c r="F87" s="7"/>
    </row>
    <row r="88" spans="6:6">
      <c r="F88" s="7"/>
    </row>
    <row r="89" spans="6:6">
      <c r="F89" s="7"/>
    </row>
    <row r="90" spans="6:6">
      <c r="F90" s="7"/>
    </row>
    <row r="91" spans="6:6">
      <c r="F91" s="7"/>
    </row>
    <row r="92" spans="6:6">
      <c r="F92" s="7"/>
    </row>
  </sheetData>
  <mergeCells count="3">
    <mergeCell ref="A3:C3"/>
    <mergeCell ref="B2:D2"/>
    <mergeCell ref="D1:E1"/>
  </mergeCells>
  <pageMargins left="0.31496062992125984" right="0.31496062992125984" top="0.35433070866141736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NAACIT</dc:creator>
  <cp:lastModifiedBy>GPM_USER_4</cp:lastModifiedBy>
  <cp:lastPrinted>2022-06-11T06:55:54Z</cp:lastPrinted>
  <dcterms:created xsi:type="dcterms:W3CDTF">2021-06-28T20:48:20Z</dcterms:created>
  <dcterms:modified xsi:type="dcterms:W3CDTF">2022-08-31T12:48:07Z</dcterms:modified>
</cp:coreProperties>
</file>